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
    </mc:Choice>
  </mc:AlternateContent>
  <xr:revisionPtr revIDLastSave="0" documentId="13_ncr:1_{3D56B8BA-F3DC-49AC-8723-FB48C584C00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<sst xmlns="http://schemas.openxmlformats.org/spreadsheetml/2006/main" count="842" uniqueCount="466">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</sst>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106</v>
      </c>
      <c r="B10" s="193"/>
      <c r="C10" s="136" t="str">
        <f>VLOOKUP(A10,'Vacantes TRE - Bloque 3'!A:F,2,0)</f>
        <v>-</v>
      </c>
      <c r="D10" s="136"/>
      <c r="E10" s="136"/>
      <c r="F10" s="136"/>
      <c r="G10" s="136" t="str">
        <f>VLOOKUP(A10,'Vacantes TRE - Bloque 3'!1:1048576,3,0)</f>
        <v>Experto/a 3</v>
      </c>
      <c r="H10" s="136"/>
      <c r="I10" s="186" t="str">
        <f>VLOOKUP(A10,'Vacantes TRE - Bloque 3'!1:1048576,4,0)</f>
        <v>Experto/a en Planificación y Gestión de Proyectos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Al menos 10 años de experiencia en la planificación, seguimiento y control de proyectos
Experiencia en Consultoría de Transportes
10 años de experiencia en Excel
5 años de experiencia en MS Project o similar</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9slyazyyYuUdnpGGk0O75ud1nk6Zet61RUGNJ4qjBya54I9YLmcYqDP6+PXRrrqSxmTph4ZMauuyRGqE1MapZQ==" saltValue="OM9vhEZN9NvuRvhRziwft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2023-11-24T09:31:17Z</dcterms:modified>
</cp:coreProperties>
</file>